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tif" ContentType="image/tif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filterPrivacy="1" defaultThemeVersion="166925"/>
  <xr:revisionPtr revIDLastSave="0" documentId="13_ncr:1_{807DDD6D-C8A0-4B7E-A026-4CA843CDDC98}" xr6:coauthVersionLast="47" xr6:coauthVersionMax="47" xr10:uidLastSave="{00000000-0000-0000-0000-000000000000}"/>
  <bookViews>
    <workbookView xWindow="-120" yWindow="-120" windowWidth="29040" windowHeight="15720" xr2:uid="{4FDBADFE-4646-4498-8624-61E5576FE3D2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1" i="1" l="1"/>
  <c r="O61" i="1"/>
  <c r="K61" i="1"/>
  <c r="AB8" i="1"/>
  <c r="AE18" i="1"/>
  <c r="AB18" i="1"/>
  <c r="AA18" i="1"/>
  <c r="Z18" i="1"/>
  <c r="Y18" i="1"/>
  <c r="X18" i="1"/>
</calcChain>
</file>

<file path=xl/sharedStrings.xml><?xml version="1.0" encoding="utf-8"?>
<sst xmlns="http://schemas.openxmlformats.org/spreadsheetml/2006/main" count="95" uniqueCount="91">
  <si>
    <t>Primo anno</t>
  </si>
  <si>
    <t>Secondo anno</t>
  </si>
  <si>
    <t>Terzo anno</t>
  </si>
  <si>
    <t>risorse derivanti da entrate aventi destinazione vincolata per legge</t>
  </si>
  <si>
    <t>risorse acquisite mediante apporti di capitali privati</t>
  </si>
  <si>
    <t>Note</t>
  </si>
  <si>
    <t>Costi su annualità successive</t>
  </si>
  <si>
    <t>Importo</t>
  </si>
  <si>
    <t>di cui all'articolo 3 , comma 1, lett. s) del D.Lgs. N.36/2023</t>
  </si>
  <si>
    <t>di cui all'articolo 2, comma 1, lett. D) del D.Lgs. N.36/2023</t>
  </si>
  <si>
    <t>13 dell'All.to I.5 al D.Lgs. N.36/2023</t>
  </si>
  <si>
    <t>4,comma 6, All.to I.5, D.Lgs. N.36/2023</t>
  </si>
  <si>
    <t xml:space="preserve">in caso di demolizione di opera incompiuta </t>
  </si>
  <si>
    <t>l'importo comprende gli oneri per lo smantellamento dell'opera per la rinaturalizzazione, riqualificazione ed eventuale bonifica del sito</t>
  </si>
  <si>
    <t>All.to I.5 del D.Lgs. N.36/2023</t>
  </si>
  <si>
    <t>ivi incluse le spese eventualmente già sostenute e con competenza di bilancio antecedente alla prima annualità</t>
  </si>
  <si>
    <t>commi 9 e 11 dell'All.to I.5 del D.Lgs. N.36/2023</t>
  </si>
  <si>
    <t>dell'All.to I.5 del D.Lgs. N.36/2023</t>
  </si>
  <si>
    <t>Ulteriori dati (campi da compilare non visualizzati nel Programma triennale)</t>
  </si>
  <si>
    <t>Quadro delle risorse necessarie per la realizzazione dell'intervento</t>
  </si>
  <si>
    <t>tipologia di risorsa</t>
  </si>
  <si>
    <t>primo anno</t>
  </si>
  <si>
    <t>secondo anno</t>
  </si>
  <si>
    <t>terzo anno</t>
  </si>
  <si>
    <t>annualità successive</t>
  </si>
  <si>
    <t>1. priorità massima</t>
  </si>
  <si>
    <t>stanziamento di bilancio</t>
  </si>
  <si>
    <t>2. priorità media</t>
  </si>
  <si>
    <t>finanziamenti ai sensi dell'art. 3 del DL 310/1990 convertito dalla L. 403/1990</t>
  </si>
  <si>
    <t>3. priorità minima</t>
  </si>
  <si>
    <t>STIMA DEI COSTI DELL'ACQUISTO (8)</t>
  </si>
  <si>
    <t>Cod. fiscale Amm.ne (2)</t>
  </si>
  <si>
    <t>Prima
annualità del
primo
programma
nel quale
l'intervento è
stato inserito</t>
  </si>
  <si>
    <t>Annualità nella
quale si prevede
di dare avvio alla
procedura di
affidamento</t>
  </si>
  <si>
    <t>Acquisto
ricompreso
nell'importo
complessivo di un
lavoro o di altra
acquisizione
presente in
programmazione
di lavori,
forniture e servizi</t>
  </si>
  <si>
    <t>CUI lavoro o
altra
acquisizione
nel cui
importo
complessivo
l'acquisto è
ricompreso
(3)</t>
  </si>
  <si>
    <t>Ambito
geografico di
esecuzione
dell'acquisto
(Regione/i)</t>
  </si>
  <si>
    <t>Settore</t>
  </si>
  <si>
    <t>Descrizione dell'acquisto</t>
  </si>
  <si>
    <t>Durata dell'affidamento</t>
  </si>
  <si>
    <t>L'acquisto è relativo a nuovo affidamento di contratto in essere</t>
  </si>
  <si>
    <t>Totale (8)</t>
  </si>
  <si>
    <t>CENTRALE Dl COMMITTENZA O
SOGGETTO AGGREGATORE AL
QUALE SI FARÀ RICORSO PER
L'ESPLETAMENTO DELLA
PROCEDURA Dl AFFIDAMENTO
(10)</t>
  </si>
  <si>
    <t>denominazione</t>
  </si>
  <si>
    <t>codice AUSA</t>
  </si>
  <si>
    <t>Numero intervento CUI (1)</t>
  </si>
  <si>
    <t>(1) Codice CUI = cf amministrazione + prima annualità del primo programma nel quale l’intervento è stato inserito + progressivo di cinque cifre della prima annualità del primo programma</t>
  </si>
  <si>
    <t>Codice CUP (2)</t>
  </si>
  <si>
    <t>Lotto funzionale (4)</t>
  </si>
  <si>
    <t>CPV (5)</t>
  </si>
  <si>
    <t>Livello di priorità (6)</t>
  </si>
  <si>
    <t>Responsabile Unico del Progetto (7)</t>
  </si>
  <si>
    <t>Apporto di capitale privato (9)</t>
  </si>
  <si>
    <t>Tabella H.1</t>
  </si>
  <si>
    <t>1. modifica ex art. 7, comma 8, lett. b)</t>
  </si>
  <si>
    <t>2. modifica ex art. 7, comma 8, lett. c)</t>
  </si>
  <si>
    <t>3. modifica ex art. 7, comma 8, lett. d)</t>
  </si>
  <si>
    <t>4. modifica ex art. 7, comma 8, lett. e)</t>
  </si>
  <si>
    <t>5. modifica ex art. 7, comma 9</t>
  </si>
  <si>
    <t>Responsabile del progetto</t>
  </si>
  <si>
    <t>Codice fiscale del responsabile del progetto</t>
  </si>
  <si>
    <t>Altra tipologia</t>
  </si>
  <si>
    <t>Risorse derivanti da trasferimento di immobili ex art. 202 del Codice</t>
  </si>
  <si>
    <t>(2) Indica il CUP (cfr. articolo 6, comma 4)</t>
  </si>
  <si>
    <t>(3) Compilare se nella colonna “Acquisto ricompreso nell'importo complessivo di un lavoro o di altra acquisizione presente in programmazione di lavori, forniture e servizi” si è risposto “SI” e se nella colonna “Codice CUP” non è stato riportato il CUP in quanto non presente</t>
  </si>
  <si>
    <t>(4) Indica se lotto funzionale secondo la definizione di cui all’articolo 3, comma 1, lettera s), dell’allegato I.1</t>
  </si>
  <si>
    <t>(5) Relativa a CPV principale. Deve essere rispettata la coerenza, per le prime due cifre, con il settore: F = CPV&lt;45 o 48, S: CPV&gt; 48</t>
  </si>
  <si>
    <t>(6) Indica il livello di priorità di cui all’articolo 6, commi 10 e 11</t>
  </si>
  <si>
    <t>(7) Riporta nome e cognome del responsabile unico del progetto</t>
  </si>
  <si>
    <t>(8) Importo complessivo ai sensi dell’articolo 6, comma 5, ivi incluse le spese eventualmente sostenute antecedentemente alla prima annualità</t>
  </si>
  <si>
    <t>(9) Riportare l'importo del capitale privato come quota parte dell'importo complessivo</t>
  </si>
  <si>
    <t>(10) Dati obbligatori per i soli acquisti ricompresi nella prima annualità (cfr. art. 8)</t>
  </si>
  <si>
    <t>(11) ) Indica se l’acquisto è stato aggiunto o è stato modificato a seguito di modifica in corso d’anno ai sensi dell’articolo 7, commi 8 e 9. Tale campo, come la relativa nota e tabella, compaiono solo in caso di modifica del programma</t>
  </si>
  <si>
    <t>(12)  La somma è calcolata al netto dell’importo degli acquisti ricompresi nell’importo complessivo di un lavoro o di altra acquisizione presente in programmazione di lavori, forniture e servizi</t>
  </si>
  <si>
    <t>Tabella H.2</t>
  </si>
  <si>
    <t>Tipologia</t>
  </si>
  <si>
    <t>Acquisito aggiunto o variato a seguito di modifica programma (11)</t>
  </si>
  <si>
    <t>Il referente del programma
(Ing. Marco Zucchini)</t>
  </si>
  <si>
    <t>SCHEDA H: PROGRAMMA TRIENNALE DELLE OPERE PUBBLICHE 2025/2027
DELL'AMMINISTRAZIONE COMUNE DI CASTEGGIO
ELENCO DEGLI INTERVENTI DEL PROGRAMMA</t>
  </si>
  <si>
    <t>00451040182202500002</t>
  </si>
  <si>
    <t>00451040182</t>
  </si>
  <si>
    <t>NO</t>
  </si>
  <si>
    <t>LOMBARDIA</t>
  </si>
  <si>
    <t>ISTRUZIONE</t>
  </si>
  <si>
    <t>CONCESSIONE DI STRUTTURA PER LA GESTIONE DI CENTRO COTTURA E SERVIZIO DI RISTORAZIONE SCOLASTICA (PERIODO AGOSTO 2025 – AGOSTO 2030)</t>
  </si>
  <si>
    <t>55523100-3</t>
  </si>
  <si>
    <t>ROBERTO MARZOLLA</t>
  </si>
  <si>
    <t>5 ANNI</t>
  </si>
  <si>
    <t>CUC VIGEVANO</t>
  </si>
  <si>
    <t>0000240536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</si>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</sst>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i/>
      <sz val="10"/>
      <color theme="1"/>
      <name val="Arial"/>
      <family val="2"/>
    </font>
    <font>
      <b/>
      <sz val="10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2" fillId="0" borderId="0" xfId="0" applyFont="1" applyProtection="1">
      <protection locked="0"/>
    </xf>
    <xf numFmtId="164" fontId="2" fillId="2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left" vertical="center"/>
    </xf>
    <xf numFmtId="0" fontId="1" fillId="2" borderId="0" xfId="0" applyFont="1" applyFill="1" applyAlignment="1">
      <alignment horizontal="left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1" xfId="0" quotePrefix="1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2" fillId="0" borderId="10" xfId="0" quotePrefix="1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0</xdr:colOff>
      <xdr:row>25</xdr:row>
      <xdr:rowOff>0</xdr:rowOff>
    </xdr:from>
    <xdr:to>
      <xdr:col>26</xdr:col>
      <xdr:colOff>59763</xdr:colOff>
      <xdr:row>31</xdr:row>
      <xdr:rowOff>144998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BC07F9DC-C34A-EB0A-30C0-7E94B3B8E8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213786" y="7456714"/>
          <a:ext cx="2386584" cy="112471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958550-FF26-4471-97BF-198F345AC17B}">
  <dimension ref="B3:AJ61"/>
  <sheetViews>
    <sheetView tabSelected="1" zoomScale="60" zoomScaleNormal="60" workbookViewId="0">
      <selection activeCell="U61" sqref="U61"/>
    </sheetView>
  </sheetViews>
  <sheetFormatPr defaultColWidth="8.85546875" defaultRowHeight="12.75" x14ac:dyDescent="0.2"/>
  <cols>
    <col min="1" max="3" width="8.85546875" style="1"/>
    <col min="4" max="4" width="8.7109375" style="1" customWidth="1"/>
    <col min="5" max="5" width="24.85546875" style="1" customWidth="1"/>
    <col min="6" max="6" width="3.28515625" style="1" customWidth="1"/>
    <col min="7" max="8" width="20.5703125" style="1" customWidth="1"/>
    <col min="9" max="9" width="14.5703125" style="1" customWidth="1"/>
    <col min="10" max="10" width="8.7109375" style="1" customWidth="1"/>
    <col min="11" max="12" width="8.85546875" style="1"/>
    <col min="13" max="13" width="21.5703125" style="1" customWidth="1"/>
    <col min="14" max="14" width="17.28515625" style="1" customWidth="1"/>
    <col min="15" max="15" width="17.7109375" style="1" customWidth="1"/>
    <col min="16" max="16" width="8.85546875" style="1"/>
    <col min="17" max="17" width="20.7109375" style="1" customWidth="1"/>
    <col min="18" max="18" width="15.5703125" style="1" customWidth="1"/>
    <col min="19" max="19" width="19.5703125" style="1" customWidth="1"/>
    <col min="20" max="20" width="13.5703125" style="1" customWidth="1"/>
    <col min="21" max="21" width="25.28515625" style="1" customWidth="1"/>
    <col min="22" max="22" width="18.7109375" style="1" customWidth="1"/>
    <col min="23" max="23" width="23.7109375" style="1" customWidth="1"/>
    <col min="24" max="26" width="11.7109375" style="1" bestFit="1" customWidth="1"/>
    <col min="27" max="27" width="13" style="1" customWidth="1"/>
    <col min="28" max="30" width="8.85546875" style="1"/>
    <col min="31" max="37" width="20" style="1" customWidth="1"/>
    <col min="38" max="16384" width="8.85546875" style="1"/>
  </cols>
  <sheetData>
    <row r="3" spans="2:36" ht="13.9" customHeight="1" x14ac:dyDescent="0.2">
      <c r="B3" s="27" t="s">
        <v>78</v>
      </c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9"/>
    </row>
    <row r="4" spans="2:36" ht="53.45" customHeight="1" x14ac:dyDescent="0.2">
      <c r="B4" s="30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2"/>
    </row>
    <row r="5" spans="2:36" ht="80.45" customHeight="1" x14ac:dyDescent="0.2">
      <c r="B5" s="23" t="s">
        <v>45</v>
      </c>
      <c r="C5" s="23"/>
      <c r="D5" s="23"/>
      <c r="E5" s="23" t="s">
        <v>31</v>
      </c>
      <c r="F5" s="23"/>
      <c r="G5" s="12" t="s">
        <v>32</v>
      </c>
      <c r="H5" s="12" t="s">
        <v>33</v>
      </c>
      <c r="I5" s="23" t="s">
        <v>47</v>
      </c>
      <c r="J5" s="23"/>
      <c r="K5" s="23" t="s">
        <v>34</v>
      </c>
      <c r="L5" s="23"/>
      <c r="M5" s="12" t="s">
        <v>35</v>
      </c>
      <c r="N5" s="23" t="s">
        <v>48</v>
      </c>
      <c r="O5" s="23" t="s">
        <v>36</v>
      </c>
      <c r="P5" s="23" t="s">
        <v>37</v>
      </c>
      <c r="Q5" s="23"/>
      <c r="R5" s="12" t="s">
        <v>49</v>
      </c>
      <c r="S5" s="12" t="s">
        <v>38</v>
      </c>
      <c r="T5" s="12" t="s">
        <v>50</v>
      </c>
      <c r="U5" s="12" t="s">
        <v>51</v>
      </c>
      <c r="V5" s="12" t="s">
        <v>39</v>
      </c>
      <c r="W5" s="12" t="s">
        <v>40</v>
      </c>
      <c r="X5" s="23" t="s">
        <v>30</v>
      </c>
      <c r="Y5" s="23"/>
      <c r="Z5" s="23"/>
      <c r="AA5" s="23"/>
      <c r="AB5" s="23"/>
      <c r="AC5" s="23"/>
      <c r="AD5" s="23"/>
      <c r="AE5" s="23"/>
      <c r="AF5" s="23"/>
      <c r="AG5" s="15" t="s">
        <v>42</v>
      </c>
      <c r="AH5" s="16"/>
      <c r="AI5" s="23" t="s">
        <v>76</v>
      </c>
      <c r="AJ5" s="23"/>
    </row>
    <row r="6" spans="2:36" ht="38.450000000000003" customHeight="1" x14ac:dyDescent="0.2">
      <c r="B6" s="23"/>
      <c r="C6" s="23"/>
      <c r="D6" s="23"/>
      <c r="E6" s="23"/>
      <c r="F6" s="23"/>
      <c r="G6" s="13"/>
      <c r="H6" s="13"/>
      <c r="I6" s="23"/>
      <c r="J6" s="23"/>
      <c r="K6" s="23"/>
      <c r="L6" s="23"/>
      <c r="M6" s="13"/>
      <c r="N6" s="23"/>
      <c r="O6" s="23"/>
      <c r="P6" s="23"/>
      <c r="Q6" s="23"/>
      <c r="R6" s="13"/>
      <c r="S6" s="13"/>
      <c r="T6" s="13"/>
      <c r="U6" s="13"/>
      <c r="V6" s="13"/>
      <c r="W6" s="13"/>
      <c r="X6" s="23" t="s">
        <v>0</v>
      </c>
      <c r="Y6" s="23" t="s">
        <v>1</v>
      </c>
      <c r="Z6" s="23" t="s">
        <v>2</v>
      </c>
      <c r="AA6" s="23" t="s">
        <v>6</v>
      </c>
      <c r="AB6" s="23" t="s">
        <v>41</v>
      </c>
      <c r="AC6" s="23"/>
      <c r="AD6" s="23"/>
      <c r="AE6" s="33" t="s">
        <v>52</v>
      </c>
      <c r="AF6" s="34"/>
      <c r="AG6" s="8" t="s">
        <v>44</v>
      </c>
      <c r="AH6" s="8" t="s">
        <v>43</v>
      </c>
      <c r="AI6" s="23"/>
      <c r="AJ6" s="23"/>
    </row>
    <row r="7" spans="2:36" ht="139.15" customHeight="1" x14ac:dyDescent="0.2">
      <c r="B7" s="23"/>
      <c r="C7" s="23"/>
      <c r="D7" s="23"/>
      <c r="E7" s="23"/>
      <c r="F7" s="23"/>
      <c r="G7" s="14"/>
      <c r="H7" s="14"/>
      <c r="I7" s="23"/>
      <c r="J7" s="23"/>
      <c r="K7" s="23"/>
      <c r="L7" s="23"/>
      <c r="M7" s="14"/>
      <c r="N7" s="23"/>
      <c r="O7" s="23"/>
      <c r="P7" s="23"/>
      <c r="Q7" s="23"/>
      <c r="R7" s="14"/>
      <c r="S7" s="14"/>
      <c r="T7" s="14"/>
      <c r="U7" s="14"/>
      <c r="V7" s="14"/>
      <c r="W7" s="14"/>
      <c r="X7" s="23"/>
      <c r="Y7" s="23"/>
      <c r="Z7" s="23"/>
      <c r="AA7" s="23"/>
      <c r="AB7" s="23"/>
      <c r="AC7" s="23"/>
      <c r="AD7" s="23"/>
      <c r="AE7" s="3" t="s">
        <v>7</v>
      </c>
      <c r="AF7" s="2" t="s">
        <v>75</v>
      </c>
      <c r="AG7" s="39"/>
      <c r="AH7" s="2"/>
      <c r="AI7" s="23"/>
      <c r="AJ7" s="23"/>
    </row>
    <row r="8" spans="2:36" ht="36" customHeight="1" x14ac:dyDescent="0.2">
      <c r="B8" s="38" t="s">
        <v>79</v>
      </c>
      <c r="C8" s="11"/>
      <c r="D8" s="11"/>
      <c r="E8" s="38" t="s">
        <v>80</v>
      </c>
      <c r="F8" s="11"/>
      <c r="G8" s="11">
        <v>2025</v>
      </c>
      <c r="H8" s="11">
        <v>2025</v>
      </c>
      <c r="I8" s="38" t="s">
        <v>90</v>
      </c>
      <c r="J8" s="11"/>
      <c r="K8" s="11" t="s">
        <v>81</v>
      </c>
      <c r="L8" s="11"/>
      <c r="M8" s="38" t="s">
        <v>90</v>
      </c>
      <c r="N8" s="11" t="s">
        <v>81</v>
      </c>
      <c r="O8" s="11" t="s">
        <v>82</v>
      </c>
      <c r="P8" s="11" t="s">
        <v>83</v>
      </c>
      <c r="Q8" s="11"/>
      <c r="R8" s="11" t="s">
        <v>85</v>
      </c>
      <c r="S8" s="11" t="s">
        <v>84</v>
      </c>
      <c r="T8" s="11">
        <v>1</v>
      </c>
      <c r="U8" s="11" t="s">
        <v>86</v>
      </c>
      <c r="V8" s="11" t="s">
        <v>87</v>
      </c>
      <c r="W8" s="11" t="s">
        <v>81</v>
      </c>
      <c r="X8" s="19">
        <v>150000</v>
      </c>
      <c r="Y8" s="19">
        <v>150000</v>
      </c>
      <c r="Z8" s="19">
        <v>150000</v>
      </c>
      <c r="AA8" s="19">
        <v>300000</v>
      </c>
      <c r="AB8" s="19">
        <f>SUM(X8:AA9)</f>
        <v>750000</v>
      </c>
      <c r="AC8" s="19"/>
      <c r="AD8" s="19"/>
      <c r="AE8" s="19"/>
      <c r="AF8" s="11"/>
      <c r="AG8" s="40" t="s">
        <v>89</v>
      </c>
      <c r="AH8" s="17" t="s">
        <v>88</v>
      </c>
      <c r="AI8" s="11" t="s">
        <v>81</v>
      </c>
      <c r="AJ8" s="11"/>
    </row>
    <row r="9" spans="2:36" ht="98.25" customHeight="1" x14ac:dyDescent="0.2"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9"/>
      <c r="Y9" s="19"/>
      <c r="Z9" s="19"/>
      <c r="AA9" s="19"/>
      <c r="AB9" s="19"/>
      <c r="AC9" s="19"/>
      <c r="AD9" s="19"/>
      <c r="AE9" s="19"/>
      <c r="AF9" s="11"/>
      <c r="AG9" s="18"/>
      <c r="AH9" s="18"/>
      <c r="AI9" s="11"/>
      <c r="AJ9" s="11"/>
    </row>
    <row r="10" spans="2:36" ht="13.9" customHeight="1" x14ac:dyDescent="0.2"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9"/>
      <c r="Y10" s="19"/>
      <c r="Z10" s="19"/>
      <c r="AA10" s="19"/>
      <c r="AB10" s="19"/>
      <c r="AC10" s="19"/>
      <c r="AD10" s="19"/>
      <c r="AE10" s="19"/>
      <c r="AF10" s="11"/>
      <c r="AG10" s="11"/>
      <c r="AH10" s="11"/>
      <c r="AI10" s="11"/>
      <c r="AJ10" s="11"/>
    </row>
    <row r="11" spans="2:36" x14ac:dyDescent="0.2"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9"/>
      <c r="Y11" s="19"/>
      <c r="Z11" s="19"/>
      <c r="AA11" s="19"/>
      <c r="AB11" s="19"/>
      <c r="AC11" s="19"/>
      <c r="AD11" s="19"/>
      <c r="AE11" s="19"/>
      <c r="AF11" s="11"/>
      <c r="AG11" s="11"/>
      <c r="AH11" s="11"/>
      <c r="AI11" s="11"/>
      <c r="AJ11" s="11"/>
    </row>
    <row r="12" spans="2:36" x14ac:dyDescent="0.2"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9"/>
      <c r="Y12" s="19"/>
      <c r="Z12" s="19"/>
      <c r="AA12" s="19"/>
      <c r="AB12" s="19"/>
      <c r="AC12" s="19"/>
      <c r="AD12" s="19"/>
      <c r="AE12" s="19"/>
      <c r="AF12" s="11"/>
      <c r="AG12" s="11"/>
      <c r="AH12" s="11"/>
      <c r="AI12" s="11"/>
      <c r="AJ12" s="11"/>
    </row>
    <row r="13" spans="2:36" x14ac:dyDescent="0.2"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9"/>
      <c r="Y13" s="19"/>
      <c r="Z13" s="19"/>
      <c r="AA13" s="19"/>
      <c r="AB13" s="19"/>
      <c r="AC13" s="19"/>
      <c r="AD13" s="19"/>
      <c r="AE13" s="19"/>
      <c r="AF13" s="11"/>
      <c r="AG13" s="11"/>
      <c r="AH13" s="11"/>
      <c r="AI13" s="11"/>
      <c r="AJ13" s="11"/>
    </row>
    <row r="14" spans="2:36" x14ac:dyDescent="0.2"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9"/>
      <c r="Y14" s="19"/>
      <c r="Z14" s="19"/>
      <c r="AA14" s="19"/>
      <c r="AB14" s="19"/>
      <c r="AC14" s="19"/>
      <c r="AD14" s="19"/>
      <c r="AE14" s="19"/>
      <c r="AF14" s="11"/>
      <c r="AG14" s="11"/>
      <c r="AH14" s="11"/>
      <c r="AI14" s="11"/>
      <c r="AJ14" s="11"/>
    </row>
    <row r="15" spans="2:36" x14ac:dyDescent="0.2"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9"/>
      <c r="Y15" s="19"/>
      <c r="Z15" s="19"/>
      <c r="AA15" s="19"/>
      <c r="AB15" s="19"/>
      <c r="AC15" s="19"/>
      <c r="AD15" s="19"/>
      <c r="AE15" s="19"/>
      <c r="AF15" s="11"/>
      <c r="AG15" s="11"/>
      <c r="AH15" s="11"/>
      <c r="AI15" s="11"/>
      <c r="AJ15" s="11"/>
    </row>
    <row r="16" spans="2:36" ht="13.9" customHeight="1" x14ac:dyDescent="0.2"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9"/>
      <c r="Y16" s="19"/>
      <c r="Z16" s="19"/>
      <c r="AA16" s="19"/>
      <c r="AB16" s="19"/>
      <c r="AC16" s="19"/>
      <c r="AD16" s="19"/>
      <c r="AE16" s="19"/>
      <c r="AF16" s="11"/>
      <c r="AG16" s="11"/>
      <c r="AH16" s="11"/>
      <c r="AI16" s="11"/>
      <c r="AJ16" s="11"/>
    </row>
    <row r="17" spans="2:36" x14ac:dyDescent="0.2"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9"/>
      <c r="Y17" s="19"/>
      <c r="Z17" s="19"/>
      <c r="AA17" s="19"/>
      <c r="AB17" s="19"/>
      <c r="AC17" s="19"/>
      <c r="AD17" s="19"/>
      <c r="AE17" s="19"/>
      <c r="AF17" s="11"/>
      <c r="AG17" s="11"/>
      <c r="AH17" s="11"/>
      <c r="AI17" s="11"/>
      <c r="AJ17" s="11"/>
    </row>
    <row r="18" spans="2:36" x14ac:dyDescent="0.2">
      <c r="X18" s="6">
        <f>SUM(X8:X17)</f>
        <v>150000</v>
      </c>
      <c r="Y18" s="6">
        <f>SUM(Y8:Y17)</f>
        <v>150000</v>
      </c>
      <c r="Z18" s="6">
        <f>SUM(Z8:Z17)</f>
        <v>150000</v>
      </c>
      <c r="AA18" s="6">
        <f>SUM(AA8:AA17)</f>
        <v>300000</v>
      </c>
      <c r="AB18" s="35">
        <f>SUM(AB8:AD17)</f>
        <v>750000</v>
      </c>
      <c r="AC18" s="35"/>
      <c r="AD18" s="35"/>
      <c r="AE18" s="6">
        <f>SUM(AE8:AE17)</f>
        <v>0</v>
      </c>
    </row>
    <row r="19" spans="2:36" ht="13.9" customHeight="1" x14ac:dyDescent="0.2"/>
    <row r="20" spans="2:36" ht="13.9" customHeight="1" x14ac:dyDescent="0.2"/>
    <row r="21" spans="2:36" ht="12.75" customHeight="1" x14ac:dyDescent="0.2">
      <c r="B21" s="4" t="s">
        <v>5</v>
      </c>
      <c r="X21" s="36" t="s">
        <v>77</v>
      </c>
      <c r="Y21" s="37"/>
      <c r="Z21" s="37"/>
    </row>
    <row r="22" spans="2:36" x14ac:dyDescent="0.2">
      <c r="B22" s="1" t="s">
        <v>46</v>
      </c>
      <c r="X22" s="36"/>
      <c r="Y22" s="37"/>
      <c r="Z22" s="37"/>
    </row>
    <row r="23" spans="2:36" x14ac:dyDescent="0.2">
      <c r="B23" s="1" t="s">
        <v>63</v>
      </c>
      <c r="X23" s="36"/>
      <c r="Y23" s="37"/>
      <c r="Z23" s="37"/>
    </row>
    <row r="24" spans="2:36" x14ac:dyDescent="0.2">
      <c r="B24" s="1" t="s">
        <v>64</v>
      </c>
      <c r="E24" s="5"/>
      <c r="X24" s="37"/>
      <c r="Y24" s="37"/>
      <c r="Z24" s="37"/>
    </row>
    <row r="25" spans="2:36" x14ac:dyDescent="0.2">
      <c r="B25" s="1" t="s">
        <v>65</v>
      </c>
    </row>
    <row r="26" spans="2:36" x14ac:dyDescent="0.2">
      <c r="B26" s="1" t="s">
        <v>66</v>
      </c>
      <c r="I26" s="1" t="s">
        <v>8</v>
      </c>
    </row>
    <row r="27" spans="2:36" x14ac:dyDescent="0.2">
      <c r="B27" s="1" t="s">
        <v>67</v>
      </c>
      <c r="I27" s="1" t="s">
        <v>9</v>
      </c>
    </row>
    <row r="28" spans="2:36" x14ac:dyDescent="0.2">
      <c r="B28" s="1" t="s">
        <v>68</v>
      </c>
      <c r="J28" s="1" t="s">
        <v>10</v>
      </c>
    </row>
    <row r="29" spans="2:36" x14ac:dyDescent="0.2">
      <c r="B29" s="1" t="s">
        <v>69</v>
      </c>
      <c r="D29" s="1" t="s">
        <v>11</v>
      </c>
      <c r="J29" s="1" t="s">
        <v>12</v>
      </c>
      <c r="O29" s="1" t="s">
        <v>13</v>
      </c>
    </row>
    <row r="30" spans="2:36" x14ac:dyDescent="0.2">
      <c r="B30" s="1" t="s">
        <v>70</v>
      </c>
      <c r="I30" s="1" t="s">
        <v>14</v>
      </c>
      <c r="L30" s="1" t="s">
        <v>15</v>
      </c>
    </row>
    <row r="31" spans="2:36" x14ac:dyDescent="0.2">
      <c r="B31" s="1" t="s">
        <v>71</v>
      </c>
    </row>
    <row r="32" spans="2:36" x14ac:dyDescent="0.2">
      <c r="B32" s="1" t="s">
        <v>72</v>
      </c>
    </row>
    <row r="33" spans="2:17" x14ac:dyDescent="0.2">
      <c r="B33" s="1" t="s">
        <v>73</v>
      </c>
      <c r="P33" s="1" t="s">
        <v>16</v>
      </c>
      <c r="Q33" s="1" t="s">
        <v>17</v>
      </c>
    </row>
    <row r="34" spans="2:17" ht="13.15" customHeight="1" x14ac:dyDescent="0.2"/>
    <row r="35" spans="2:17" ht="13.15" customHeight="1" x14ac:dyDescent="0.2"/>
    <row r="36" spans="2:17" ht="13.15" customHeight="1" x14ac:dyDescent="0.2">
      <c r="B36" s="26" t="s">
        <v>53</v>
      </c>
      <c r="C36" s="26"/>
      <c r="D36" s="26"/>
    </row>
    <row r="37" spans="2:17" ht="13.15" customHeight="1" x14ac:dyDescent="0.2">
      <c r="B37" s="1" t="s">
        <v>25</v>
      </c>
    </row>
    <row r="38" spans="2:17" ht="13.15" customHeight="1" x14ac:dyDescent="0.2">
      <c r="B38" s="1" t="s">
        <v>27</v>
      </c>
    </row>
    <row r="39" spans="2:17" ht="13.15" customHeight="1" x14ac:dyDescent="0.2">
      <c r="B39" s="1" t="s">
        <v>29</v>
      </c>
    </row>
    <row r="40" spans="2:17" ht="13.15" customHeight="1" x14ac:dyDescent="0.2"/>
    <row r="41" spans="2:17" x14ac:dyDescent="0.2">
      <c r="B41" s="26" t="s">
        <v>74</v>
      </c>
      <c r="C41" s="26"/>
      <c r="D41" s="26"/>
    </row>
    <row r="42" spans="2:17" x14ac:dyDescent="0.2">
      <c r="B42" s="1" t="s">
        <v>54</v>
      </c>
    </row>
    <row r="43" spans="2:17" x14ac:dyDescent="0.2">
      <c r="B43" s="1" t="s">
        <v>55</v>
      </c>
    </row>
    <row r="44" spans="2:17" x14ac:dyDescent="0.2">
      <c r="B44" s="1" t="s">
        <v>56</v>
      </c>
    </row>
    <row r="45" spans="2:17" x14ac:dyDescent="0.2">
      <c r="B45" s="1" t="s">
        <v>57</v>
      </c>
    </row>
    <row r="46" spans="2:17" x14ac:dyDescent="0.2">
      <c r="B46" s="1" t="s">
        <v>58</v>
      </c>
    </row>
    <row r="51" spans="2:23" x14ac:dyDescent="0.2">
      <c r="B51" s="24" t="s">
        <v>18</v>
      </c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</row>
    <row r="52" spans="2:23" x14ac:dyDescent="0.2">
      <c r="B52" s="20" t="s">
        <v>59</v>
      </c>
      <c r="C52" s="20"/>
      <c r="D52" s="20"/>
      <c r="E52" s="20"/>
      <c r="F52" s="20"/>
      <c r="G52" s="20"/>
      <c r="H52" s="20"/>
      <c r="I52" s="20"/>
      <c r="J52" s="20"/>
      <c r="K52" s="20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</row>
    <row r="53" spans="2:23" x14ac:dyDescent="0.2">
      <c r="B53" s="20" t="s">
        <v>60</v>
      </c>
      <c r="C53" s="20"/>
      <c r="D53" s="20"/>
      <c r="E53" s="20"/>
      <c r="F53" s="20"/>
      <c r="G53" s="20"/>
      <c r="H53" s="20"/>
      <c r="I53" s="20"/>
      <c r="J53" s="20"/>
      <c r="K53" s="20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</row>
    <row r="54" spans="2:23" x14ac:dyDescent="0.2">
      <c r="B54" s="20" t="s">
        <v>19</v>
      </c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</row>
    <row r="55" spans="2:23" x14ac:dyDescent="0.2">
      <c r="B55" s="22" t="s">
        <v>20</v>
      </c>
      <c r="C55" s="20"/>
      <c r="D55" s="20"/>
      <c r="E55" s="20"/>
      <c r="F55" s="20"/>
      <c r="G55" s="20"/>
      <c r="H55" s="20"/>
      <c r="I55" s="20"/>
      <c r="J55" s="20"/>
      <c r="K55" s="23" t="s">
        <v>21</v>
      </c>
      <c r="L55" s="23"/>
      <c r="M55" s="23" t="s">
        <v>22</v>
      </c>
      <c r="N55" s="23"/>
      <c r="O55" s="23" t="s">
        <v>23</v>
      </c>
      <c r="P55" s="23"/>
      <c r="Q55" s="2" t="s">
        <v>24</v>
      </c>
    </row>
    <row r="56" spans="2:23" x14ac:dyDescent="0.2">
      <c r="B56" s="9" t="s">
        <v>3</v>
      </c>
      <c r="C56" s="9"/>
      <c r="D56" s="9"/>
      <c r="E56" s="9"/>
      <c r="F56" s="9"/>
      <c r="G56" s="9"/>
      <c r="H56" s="9"/>
      <c r="I56" s="9"/>
      <c r="J56" s="9"/>
      <c r="K56" s="10">
        <v>0</v>
      </c>
      <c r="L56" s="10"/>
      <c r="M56" s="10">
        <v>0</v>
      </c>
      <c r="N56" s="10"/>
      <c r="O56" s="10">
        <v>0</v>
      </c>
      <c r="P56" s="10"/>
      <c r="Q56" s="7"/>
    </row>
    <row r="57" spans="2:23" x14ac:dyDescent="0.2">
      <c r="B57" s="9" t="s">
        <v>4</v>
      </c>
      <c r="C57" s="9"/>
      <c r="D57" s="9"/>
      <c r="E57" s="9"/>
      <c r="F57" s="9"/>
      <c r="G57" s="9"/>
      <c r="H57" s="9"/>
      <c r="I57" s="9"/>
      <c r="J57" s="9"/>
      <c r="K57" s="10">
        <v>0</v>
      </c>
      <c r="L57" s="10"/>
      <c r="M57" s="10">
        <v>0</v>
      </c>
      <c r="N57" s="10"/>
      <c r="O57" s="10">
        <v>0</v>
      </c>
      <c r="P57" s="10"/>
      <c r="Q57" s="7"/>
    </row>
    <row r="58" spans="2:23" x14ac:dyDescent="0.2">
      <c r="B58" s="9" t="s">
        <v>26</v>
      </c>
      <c r="C58" s="9"/>
      <c r="D58" s="9"/>
      <c r="E58" s="9"/>
      <c r="F58" s="9"/>
      <c r="G58" s="9"/>
      <c r="H58" s="9"/>
      <c r="I58" s="9"/>
      <c r="J58" s="9"/>
      <c r="K58" s="10">
        <v>150000</v>
      </c>
      <c r="L58" s="10"/>
      <c r="M58" s="10">
        <v>150000</v>
      </c>
      <c r="N58" s="10"/>
      <c r="O58" s="10">
        <v>150000</v>
      </c>
      <c r="P58" s="10"/>
      <c r="Q58" s="7">
        <v>5</v>
      </c>
    </row>
    <row r="59" spans="2:23" x14ac:dyDescent="0.2">
      <c r="B59" s="9" t="s">
        <v>28</v>
      </c>
      <c r="C59" s="9"/>
      <c r="D59" s="9"/>
      <c r="E59" s="9"/>
      <c r="F59" s="9"/>
      <c r="G59" s="9"/>
      <c r="H59" s="9"/>
      <c r="I59" s="9"/>
      <c r="J59" s="9"/>
      <c r="K59" s="10">
        <v>0</v>
      </c>
      <c r="L59" s="10"/>
      <c r="M59" s="10">
        <v>0</v>
      </c>
      <c r="N59" s="10"/>
      <c r="O59" s="10">
        <v>0</v>
      </c>
      <c r="P59" s="10"/>
      <c r="Q59" s="7"/>
    </row>
    <row r="60" spans="2:23" x14ac:dyDescent="0.2">
      <c r="B60" s="9" t="s">
        <v>62</v>
      </c>
      <c r="C60" s="9"/>
      <c r="D60" s="9"/>
      <c r="E60" s="9"/>
      <c r="F60" s="9"/>
      <c r="G60" s="9"/>
      <c r="H60" s="9"/>
      <c r="I60" s="9"/>
      <c r="J60" s="9"/>
      <c r="K60" s="10">
        <v>0</v>
      </c>
      <c r="L60" s="10"/>
      <c r="M60" s="10">
        <v>0</v>
      </c>
      <c r="N60" s="10"/>
      <c r="O60" s="10">
        <v>0</v>
      </c>
      <c r="P60" s="10"/>
      <c r="Q60" s="7"/>
    </row>
    <row r="61" spans="2:23" x14ac:dyDescent="0.2">
      <c r="B61" s="9" t="s">
        <v>61</v>
      </c>
      <c r="C61" s="9"/>
      <c r="D61" s="9"/>
      <c r="E61" s="9"/>
      <c r="F61" s="9"/>
      <c r="G61" s="9"/>
      <c r="H61" s="9"/>
      <c r="I61" s="9"/>
      <c r="J61" s="9"/>
      <c r="K61" s="10">
        <f>SUM(K56:L60)</f>
        <v>150000</v>
      </c>
      <c r="L61" s="10"/>
      <c r="M61" s="10">
        <f t="shared" ref="M61:P61" si="0">SUM(M56:N60)</f>
        <v>150000</v>
      </c>
      <c r="N61" s="10"/>
      <c r="O61" s="10">
        <f t="shared" ref="O61:P61" si="1">SUM(O56:P60)</f>
        <v>150000</v>
      </c>
      <c r="P61" s="10"/>
      <c r="Q61" s="7"/>
    </row>
  </sheetData>
  <mergeCells count="194">
    <mergeCell ref="B36:D36"/>
    <mergeCell ref="X21:Z24"/>
    <mergeCell ref="AI16:AJ17"/>
    <mergeCell ref="X16:X17"/>
    <mergeCell ref="Y16:Y17"/>
    <mergeCell ref="Z16:Z17"/>
    <mergeCell ref="AA16:AA17"/>
    <mergeCell ref="AB16:AD17"/>
    <mergeCell ref="B16:D17"/>
    <mergeCell ref="E16:F17"/>
    <mergeCell ref="I16:J17"/>
    <mergeCell ref="K16:L17"/>
    <mergeCell ref="N16:N17"/>
    <mergeCell ref="O16:O17"/>
    <mergeCell ref="P16:Q17"/>
    <mergeCell ref="AB14:AD15"/>
    <mergeCell ref="AB18:AD18"/>
    <mergeCell ref="AI12:AJ13"/>
    <mergeCell ref="B14:D15"/>
    <mergeCell ref="E14:F15"/>
    <mergeCell ref="I14:J15"/>
    <mergeCell ref="K14:L15"/>
    <mergeCell ref="N14:N15"/>
    <mergeCell ref="O14:O15"/>
    <mergeCell ref="P14:Q15"/>
    <mergeCell ref="AA12:AA13"/>
    <mergeCell ref="AB12:AD13"/>
    <mergeCell ref="AE12:AE13"/>
    <mergeCell ref="X12:X13"/>
    <mergeCell ref="AE14:AE15"/>
    <mergeCell ref="AF14:AF15"/>
    <mergeCell ref="X14:X15"/>
    <mergeCell ref="Y14:Y15"/>
    <mergeCell ref="Z14:Z15"/>
    <mergeCell ref="AA14:AA15"/>
    <mergeCell ref="AI14:AJ15"/>
    <mergeCell ref="AE16:AE17"/>
    <mergeCell ref="AI8:AJ9"/>
    <mergeCell ref="B10:D11"/>
    <mergeCell ref="E10:F11"/>
    <mergeCell ref="I10:J11"/>
    <mergeCell ref="K10:L11"/>
    <mergeCell ref="N10:N11"/>
    <mergeCell ref="O10:O11"/>
    <mergeCell ref="P10:Q11"/>
    <mergeCell ref="Y8:Y9"/>
    <mergeCell ref="Z8:Z9"/>
    <mergeCell ref="AA8:AA9"/>
    <mergeCell ref="AB8:AD9"/>
    <mergeCell ref="X10:X11"/>
    <mergeCell ref="Y10:Y11"/>
    <mergeCell ref="AE10:AE11"/>
    <mergeCell ref="AF10:AF11"/>
    <mergeCell ref="AI10:AJ11"/>
    <mergeCell ref="Z10:Z11"/>
    <mergeCell ref="AA10:AA11"/>
    <mergeCell ref="AB10:AD11"/>
    <mergeCell ref="B8:D9"/>
    <mergeCell ref="E8:F9"/>
    <mergeCell ref="I8:J9"/>
    <mergeCell ref="K8:L9"/>
    <mergeCell ref="B3:AJ4"/>
    <mergeCell ref="B5:D7"/>
    <mergeCell ref="E5:F7"/>
    <mergeCell ref="I5:J7"/>
    <mergeCell ref="K5:L7"/>
    <mergeCell ref="N5:N7"/>
    <mergeCell ref="O5:O7"/>
    <mergeCell ref="P5:Q7"/>
    <mergeCell ref="X5:AF5"/>
    <mergeCell ref="AI5:AJ7"/>
    <mergeCell ref="X6:X7"/>
    <mergeCell ref="Y6:Y7"/>
    <mergeCell ref="Z6:Z7"/>
    <mergeCell ref="AA6:AA7"/>
    <mergeCell ref="AB6:AD7"/>
    <mergeCell ref="AE6:AF6"/>
    <mergeCell ref="G5:G7"/>
    <mergeCell ref="H5:H7"/>
    <mergeCell ref="M5:M7"/>
    <mergeCell ref="R5:R7"/>
    <mergeCell ref="S5:S7"/>
    <mergeCell ref="T5:T7"/>
    <mergeCell ref="U5:U7"/>
    <mergeCell ref="V5:V7"/>
    <mergeCell ref="N8:N9"/>
    <mergeCell ref="O8:O9"/>
    <mergeCell ref="B51:W51"/>
    <mergeCell ref="B52:K52"/>
    <mergeCell ref="L52:W52"/>
    <mergeCell ref="P8:Q9"/>
    <mergeCell ref="B41:D41"/>
    <mergeCell ref="G8:G9"/>
    <mergeCell ref="G10:G11"/>
    <mergeCell ref="G12:G13"/>
    <mergeCell ref="G14:G15"/>
    <mergeCell ref="G16:G17"/>
    <mergeCell ref="B12:D13"/>
    <mergeCell ref="E12:F13"/>
    <mergeCell ref="I12:J13"/>
    <mergeCell ref="K12:L13"/>
    <mergeCell ref="N12:N13"/>
    <mergeCell ref="O12:O13"/>
    <mergeCell ref="P12:Q13"/>
    <mergeCell ref="W8:W9"/>
    <mergeCell ref="W10:W11"/>
    <mergeCell ref="W12:W13"/>
    <mergeCell ref="W14:W15"/>
    <mergeCell ref="W16:W17"/>
    <mergeCell ref="B57:J57"/>
    <mergeCell ref="K57:L57"/>
    <mergeCell ref="M57:N57"/>
    <mergeCell ref="O57:P57"/>
    <mergeCell ref="B53:K53"/>
    <mergeCell ref="L53:W53"/>
    <mergeCell ref="B54:W54"/>
    <mergeCell ref="B55:J55"/>
    <mergeCell ref="K55:L55"/>
    <mergeCell ref="M55:N55"/>
    <mergeCell ref="O55:P55"/>
    <mergeCell ref="B56:J56"/>
    <mergeCell ref="K56:L56"/>
    <mergeCell ref="M56:N56"/>
    <mergeCell ref="O56:P56"/>
    <mergeCell ref="B60:J60"/>
    <mergeCell ref="K60:L60"/>
    <mergeCell ref="M60:N60"/>
    <mergeCell ref="O60:P60"/>
    <mergeCell ref="B58:J58"/>
    <mergeCell ref="K58:L58"/>
    <mergeCell ref="M58:N58"/>
    <mergeCell ref="O58:P58"/>
    <mergeCell ref="B59:J59"/>
    <mergeCell ref="K59:L59"/>
    <mergeCell ref="M59:N59"/>
    <mergeCell ref="O59:P59"/>
    <mergeCell ref="W5:W7"/>
    <mergeCell ref="M8:M9"/>
    <mergeCell ref="M10:M11"/>
    <mergeCell ref="M12:M13"/>
    <mergeCell ref="M14:M15"/>
    <mergeCell ref="M16:M17"/>
    <mergeCell ref="AG5:AH5"/>
    <mergeCell ref="AG8:AG9"/>
    <mergeCell ref="AH8:AH9"/>
    <mergeCell ref="AG10:AG11"/>
    <mergeCell ref="AG12:AG13"/>
    <mergeCell ref="AG14:AG15"/>
    <mergeCell ref="AG16:AG17"/>
    <mergeCell ref="AH10:AH11"/>
    <mergeCell ref="AH12:AH13"/>
    <mergeCell ref="AH14:AH15"/>
    <mergeCell ref="AH16:AH17"/>
    <mergeCell ref="AE8:AE9"/>
    <mergeCell ref="AF8:AF9"/>
    <mergeCell ref="X8:X9"/>
    <mergeCell ref="Y12:Y13"/>
    <mergeCell ref="Z12:Z13"/>
    <mergeCell ref="AF12:AF13"/>
    <mergeCell ref="AF16:AF17"/>
    <mergeCell ref="T8:T9"/>
    <mergeCell ref="T10:T11"/>
    <mergeCell ref="T12:T13"/>
    <mergeCell ref="T14:T15"/>
    <mergeCell ref="T16:T17"/>
    <mergeCell ref="U8:U9"/>
    <mergeCell ref="U10:U11"/>
    <mergeCell ref="U12:U13"/>
    <mergeCell ref="U14:U15"/>
    <mergeCell ref="U16:U17"/>
    <mergeCell ref="B61:J61"/>
    <mergeCell ref="K61:L61"/>
    <mergeCell ref="M61:N61"/>
    <mergeCell ref="O61:P61"/>
    <mergeCell ref="V8:V9"/>
    <mergeCell ref="V10:V11"/>
    <mergeCell ref="V12:V13"/>
    <mergeCell ref="V14:V15"/>
    <mergeCell ref="V16:V17"/>
    <mergeCell ref="R8:R9"/>
    <mergeCell ref="R10:R11"/>
    <mergeCell ref="R12:R13"/>
    <mergeCell ref="R14:R15"/>
    <mergeCell ref="R16:R17"/>
    <mergeCell ref="S8:S9"/>
    <mergeCell ref="S10:S11"/>
    <mergeCell ref="S12:S13"/>
    <mergeCell ref="S14:S15"/>
    <mergeCell ref="S16:S17"/>
    <mergeCell ref="H8:H9"/>
    <mergeCell ref="H10:H11"/>
    <mergeCell ref="H12:H13"/>
    <mergeCell ref="H14:H15"/>
    <mergeCell ref="H16:H17"/>
  </mergeCells>
  <phoneticPr fontId="5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2023-08-31T14:27:20Z</dcterms:created>
  <dcterms:modified xsi:type="dcterms:W3CDTF">2024-09-16T08:33:59Z</dcterms:modified>
</cp:coreProperties>
</file>